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20000" windowHeight="1252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<sst xmlns="http://schemas.openxmlformats.org/spreadsheetml/2006/main" count="125" uniqueCount="33">
  <si>
    <t>Club :</t>
  </si>
  <si>
    <t>Sensei :</t>
  </si>
  <si>
    <t>Mail :</t>
  </si>
  <si>
    <t>#</t>
  </si>
  <si>
    <t>Naam</t>
  </si>
  <si>
    <t xml:space="preserve">Voornaam </t>
  </si>
  <si>
    <t>V / M</t>
  </si>
  <si>
    <t xml:space="preserve"> </t>
  </si>
  <si>
    <t>Internationale Stage CVZgent</t>
  </si>
  <si>
    <t>zaterdag</t>
  </si>
  <si>
    <t>zondag</t>
  </si>
  <si>
    <t>leen@cvzgent.be</t>
  </si>
  <si>
    <t>graad</t>
  </si>
  <si>
    <t>Volwassenen</t>
  </si>
  <si>
    <t>Jeugd</t>
  </si>
  <si>
    <t>Combi ticket</t>
  </si>
  <si>
    <t>Totaal</t>
  </si>
  <si>
    <t>Smos kaas</t>
  </si>
  <si>
    <t>Soep + brood</t>
  </si>
  <si>
    <t>Croque + sla</t>
  </si>
  <si>
    <t>Prijs/st</t>
  </si>
  <si>
    <t>Aantal</t>
  </si>
  <si>
    <t>Keuze</t>
  </si>
  <si>
    <t>Dag</t>
  </si>
  <si>
    <t>Lunches</t>
  </si>
  <si>
    <t>TOTAAL:</t>
  </si>
  <si>
    <t>28-29 september 2013</t>
  </si>
  <si>
    <r>
      <t xml:space="preserve">Inschrijvingen voor </t>
    </r>
    <r>
      <rPr>
        <b/>
        <u val="single"/>
        <sz val="11"/>
        <rFont val="Arial"/>
        <family val="2"/>
      </rPr>
      <t>10/09/2013</t>
    </r>
    <r>
      <rPr>
        <b/>
        <sz val="11"/>
        <rFont val="Arial"/>
        <family val="0"/>
      </rPr>
      <t xml:space="preserve"> te sturen naar</t>
    </r>
  </si>
  <si>
    <r>
      <rPr>
        <sz val="10"/>
        <rFont val="Arial"/>
        <family val="0"/>
      </rPr>
      <t>overschrijven op</t>
    </r>
    <r>
      <rPr>
        <b/>
        <sz val="10"/>
        <rFont val="Arial"/>
        <family val="2"/>
      </rPr>
      <t xml:space="preserve"> BE33 0010 5770 2346 met vermelding "Club + inschrijving"</t>
    </r>
  </si>
  <si>
    <r>
      <t>overschrijven op</t>
    </r>
    <r>
      <rPr>
        <b/>
        <sz val="10"/>
        <rFont val="Arial"/>
        <family val="2"/>
      </rPr>
      <t xml:space="preserve"> BE33 0010 5770 2346 met vermelding "Club + lunch"</t>
    </r>
  </si>
  <si>
    <t>TOTALE bestelling zondag</t>
  </si>
  <si>
    <t>TOTALE bestelling zaterdag</t>
  </si>
  <si>
    <t xml:space="preserve">TOTAAL te betalen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</si>
</sst>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1">
    <font>
      <sz val="10"/>
      <name val="Arial"/>
      <family val="0"/>
    </font>
    <font>
      <b/>
      <sz val="14"/>
      <name val="Comic Sans MS"/>
      <family val="0"/>
    </font>
    <font>
      <b/>
      <sz val="12"/>
      <name val="Comic Sans MS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Comic Sans MS"/>
      <family val="4"/>
    </font>
    <font>
      <b/>
      <sz val="12"/>
      <color indexed="12"/>
      <name val="Comic Sans M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11"/>
      <name val="Arial"/>
      <family val="2"/>
    </font>
    <font>
      <sz val="12"/>
      <color indexed="12"/>
      <name val="Comic Sans MS"/>
      <family val="4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8"/>
      <name val="Arial"/>
      <family val="0"/>
    </font>
    <font>
      <sz val="10"/>
      <name val="Comic Sans MS"/>
      <family val="0"/>
    </font>
    <font>
      <sz val="18"/>
      <name val="Comic Sans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33" borderId="11" xfId="0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8" fillId="0" borderId="0" xfId="44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32" fillId="34" borderId="11" xfId="0" applyFont="1" applyFill="1" applyBorder="1" applyAlignment="1">
      <alignment/>
    </xf>
    <xf numFmtId="0" fontId="32" fillId="0" borderId="11" xfId="0" applyFont="1" applyBorder="1" applyAlignment="1">
      <alignment/>
    </xf>
    <xf numFmtId="164" fontId="32" fillId="0" borderId="11" xfId="0" applyNumberFormat="1" applyFont="1" applyBorder="1" applyAlignment="1">
      <alignment/>
    </xf>
    <xf numFmtId="0" fontId="33" fillId="0" borderId="0" xfId="0" applyFont="1" applyAlignment="1">
      <alignment horizontal="center"/>
    </xf>
    <xf numFmtId="0" fontId="32" fillId="0" borderId="0" xfId="0" applyFont="1" applyAlignment="1">
      <alignment/>
    </xf>
    <xf numFmtId="164" fontId="32" fillId="35" borderId="0" xfId="0" applyNumberFormat="1" applyFont="1" applyFill="1" applyAlignment="1">
      <alignment/>
    </xf>
    <xf numFmtId="0" fontId="32" fillId="0" borderId="14" xfId="0" applyFont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</xdr:col>
      <xdr:colOff>885825</xdr:colOff>
      <xdr:row>3</xdr:row>
      <xdr:rowOff>104775</xdr:rowOff>
    </xdr:to>
    <xdr:pic>
      <xdr:nvPicPr>
        <xdr:cNvPr id="1" name="Afbeelding 4" descr="eurobudokopi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123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104775</xdr:rowOff>
    </xdr:from>
    <xdr:to>
      <xdr:col>8</xdr:col>
      <xdr:colOff>781050</xdr:colOff>
      <xdr:row>4</xdr:row>
      <xdr:rowOff>133350</xdr:rowOff>
    </xdr:to>
    <xdr:pic>
      <xdr:nvPicPr>
        <xdr:cNvPr id="2" name="Picture 3" descr="basis logo cvz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04775"/>
          <a:ext cx="21145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en@cvzgent.b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 topLeftCell="A22">
      <selection activeCell="C93" sqref="C93"/>
    </sheetView>
  </sheetViews>
  <sheetFormatPr defaultColWidth="8.8515625" defaultRowHeight="12.75"/>
  <cols>
    <col min="1" max="1" width="8.8515625" style="0" customWidth="1"/>
    <col min="2" max="2" width="32.7109375" style="0" customWidth="1"/>
    <col min="3" max="3" width="24.421875" style="0" customWidth="1"/>
    <col min="4" max="4" width="11.28125" style="0" customWidth="1"/>
    <col min="5" max="5" width="14.421875" style="0" customWidth="1"/>
    <col min="6" max="6" width="9.8515625" style="0" customWidth="1"/>
    <col min="7" max="7" width="11.7109375" style="0" customWidth="1"/>
    <col min="8" max="8" width="22.7109375" style="0" customWidth="1"/>
    <col min="9" max="9" width="14.421875" style="0" customWidth="1"/>
  </cols>
  <sheetData>
    <row r="1" spans="1:10" ht="22.5">
      <c r="A1" s="1"/>
      <c r="B1" s="2"/>
      <c r="C1" s="3"/>
      <c r="D1" s="24" t="s">
        <v>26</v>
      </c>
      <c r="E1" s="24"/>
      <c r="F1" s="24"/>
      <c r="G1" s="24"/>
      <c r="H1" s="24"/>
      <c r="I1" s="24"/>
      <c r="J1" s="24"/>
    </row>
    <row r="2" spans="1:10" ht="36" customHeight="1">
      <c r="A2" s="1"/>
      <c r="B2" s="2"/>
      <c r="C2" s="4" t="s">
        <v>7</v>
      </c>
      <c r="D2" s="4" t="s">
        <v>8</v>
      </c>
      <c r="E2" s="4"/>
      <c r="F2" s="3"/>
      <c r="G2" s="2"/>
      <c r="H2" s="24"/>
      <c r="I2" s="24"/>
      <c r="J2" s="24"/>
    </row>
    <row r="3" spans="1:13" ht="24.75" customHeight="1">
      <c r="A3" s="1"/>
      <c r="B3" s="2"/>
      <c r="C3" s="5" t="s">
        <v>27</v>
      </c>
      <c r="D3" s="5"/>
      <c r="E3" s="5"/>
      <c r="F3" s="6"/>
      <c r="H3" s="24"/>
      <c r="I3" s="24"/>
      <c r="J3" s="24"/>
      <c r="K3" s="14"/>
      <c r="L3" s="14"/>
      <c r="M3" s="14"/>
    </row>
    <row r="4" spans="1:10" ht="24" customHeight="1">
      <c r="A4" s="7" t="s">
        <v>0</v>
      </c>
      <c r="B4" s="2"/>
      <c r="C4" s="2"/>
      <c r="D4" s="2"/>
      <c r="E4" s="2"/>
      <c r="F4" s="28" t="s">
        <v>11</v>
      </c>
      <c r="G4" s="28"/>
      <c r="H4" s="24"/>
      <c r="I4" s="24"/>
      <c r="J4" s="24"/>
    </row>
    <row r="5" spans="1:10" ht="16.5">
      <c r="A5" s="7" t="s">
        <v>1</v>
      </c>
      <c r="B5" s="2"/>
      <c r="C5" s="2"/>
      <c r="D5" s="2"/>
      <c r="E5" s="2"/>
      <c r="F5" s="2"/>
      <c r="G5" s="2"/>
      <c r="H5" s="24"/>
      <c r="I5" s="24"/>
      <c r="J5" s="24"/>
    </row>
    <row r="6" spans="1:9" ht="16.5">
      <c r="A6" s="7" t="s">
        <v>2</v>
      </c>
      <c r="B6" s="2"/>
      <c r="C6" s="2"/>
      <c r="D6" s="2"/>
      <c r="E6" s="2"/>
      <c r="F6" s="25" t="s">
        <v>13</v>
      </c>
      <c r="G6" s="26"/>
      <c r="H6" s="27"/>
      <c r="I6" s="20" t="s">
        <v>14</v>
      </c>
    </row>
    <row r="7" spans="1:9" ht="33.75">
      <c r="A7" s="8" t="s">
        <v>3</v>
      </c>
      <c r="B7" s="21" t="s">
        <v>4</v>
      </c>
      <c r="C7" s="21" t="s">
        <v>5</v>
      </c>
      <c r="D7" s="22" t="s">
        <v>6</v>
      </c>
      <c r="E7" s="22" t="s">
        <v>12</v>
      </c>
      <c r="F7" s="22" t="s">
        <v>9</v>
      </c>
      <c r="G7" s="22" t="s">
        <v>10</v>
      </c>
      <c r="H7" s="22" t="s">
        <v>15</v>
      </c>
      <c r="I7" s="22" t="s">
        <v>10</v>
      </c>
    </row>
    <row r="8" spans="1:9" ht="16.5">
      <c r="A8" s="9">
        <v>1</v>
      </c>
      <c r="B8" s="9"/>
      <c r="C8" s="9"/>
      <c r="D8" s="9"/>
      <c r="E8" s="9"/>
      <c r="F8" s="15"/>
      <c r="G8" s="15"/>
      <c r="H8" s="15"/>
      <c r="I8" s="15"/>
    </row>
    <row r="9" spans="1:9" ht="16.5">
      <c r="A9" s="9">
        <v>2</v>
      </c>
      <c r="B9" s="10"/>
      <c r="C9" s="10"/>
      <c r="D9" s="10"/>
      <c r="E9" s="10"/>
      <c r="F9" s="16"/>
      <c r="G9" s="15"/>
      <c r="H9" s="15"/>
      <c r="I9" s="15"/>
    </row>
    <row r="10" spans="1:9" ht="16.5">
      <c r="A10" s="9">
        <v>3</v>
      </c>
      <c r="B10" s="11"/>
      <c r="C10" s="11"/>
      <c r="D10" s="11"/>
      <c r="E10" s="11"/>
      <c r="F10" s="17"/>
      <c r="G10" s="18"/>
      <c r="H10" s="18"/>
      <c r="I10" s="18"/>
    </row>
    <row r="11" spans="1:9" ht="16.5">
      <c r="A11" s="9">
        <v>4</v>
      </c>
      <c r="B11" s="12"/>
      <c r="C11" s="12"/>
      <c r="D11" s="12"/>
      <c r="E11" s="12"/>
      <c r="F11" s="17"/>
      <c r="G11" s="18"/>
      <c r="H11" s="18"/>
      <c r="I11" s="18"/>
    </row>
    <row r="12" spans="1:9" ht="16.5">
      <c r="A12" s="9">
        <v>5</v>
      </c>
      <c r="B12" s="12"/>
      <c r="C12" s="12"/>
      <c r="D12" s="12"/>
      <c r="E12" s="12"/>
      <c r="F12" s="17"/>
      <c r="G12" s="18"/>
      <c r="H12" s="18"/>
      <c r="I12" s="18"/>
    </row>
    <row r="13" spans="1:9" ht="16.5">
      <c r="A13" s="9">
        <v>6</v>
      </c>
      <c r="B13" s="13"/>
      <c r="C13" s="13"/>
      <c r="D13" s="13"/>
      <c r="E13" s="13"/>
      <c r="F13" s="16"/>
      <c r="G13" s="15"/>
      <c r="H13" s="15"/>
      <c r="I13" s="15"/>
    </row>
    <row r="14" spans="1:9" ht="16.5">
      <c r="A14" s="9">
        <v>7</v>
      </c>
      <c r="B14" s="13"/>
      <c r="C14" s="13"/>
      <c r="D14" s="13"/>
      <c r="E14" s="13"/>
      <c r="F14" s="16"/>
      <c r="G14" s="15"/>
      <c r="H14" s="15"/>
      <c r="I14" s="15"/>
    </row>
    <row r="15" spans="1:9" ht="16.5">
      <c r="A15" s="9">
        <v>8</v>
      </c>
      <c r="B15" s="13"/>
      <c r="C15" s="13"/>
      <c r="D15" s="13"/>
      <c r="E15" s="13"/>
      <c r="F15" s="16"/>
      <c r="G15" s="15"/>
      <c r="H15" s="15"/>
      <c r="I15" s="15"/>
    </row>
    <row r="16" spans="1:9" ht="16.5">
      <c r="A16" s="9">
        <v>9</v>
      </c>
      <c r="B16" s="13"/>
      <c r="C16" s="13"/>
      <c r="D16" s="13"/>
      <c r="E16" s="13"/>
      <c r="F16" s="16"/>
      <c r="G16" s="16"/>
      <c r="H16" s="16"/>
      <c r="I16" s="16"/>
    </row>
    <row r="17" spans="1:9" ht="16.5">
      <c r="A17" s="9">
        <v>10</v>
      </c>
      <c r="B17" s="13"/>
      <c r="C17" s="13"/>
      <c r="D17" s="13"/>
      <c r="E17" s="13"/>
      <c r="F17" s="16"/>
      <c r="G17" s="15"/>
      <c r="H17" s="15"/>
      <c r="I17" s="15"/>
    </row>
    <row r="18" spans="1:9" ht="16.5">
      <c r="A18" s="9">
        <v>11</v>
      </c>
      <c r="B18" s="13"/>
      <c r="C18" s="13"/>
      <c r="D18" s="13"/>
      <c r="E18" s="13"/>
      <c r="F18" s="16"/>
      <c r="G18" s="15"/>
      <c r="H18" s="15"/>
      <c r="I18" s="15"/>
    </row>
    <row r="19" spans="1:9" ht="16.5">
      <c r="A19" s="9">
        <v>12</v>
      </c>
      <c r="B19" s="13"/>
      <c r="C19" s="13"/>
      <c r="D19" s="13"/>
      <c r="E19" s="13"/>
      <c r="F19" s="16"/>
      <c r="G19" s="15"/>
      <c r="H19" s="15"/>
      <c r="I19" s="15"/>
    </row>
    <row r="20" spans="1:9" ht="16.5">
      <c r="A20" s="9">
        <v>13</v>
      </c>
      <c r="B20" s="13"/>
      <c r="C20" s="13"/>
      <c r="D20" s="13"/>
      <c r="E20" s="13"/>
      <c r="F20" s="16"/>
      <c r="G20" s="15"/>
      <c r="H20" s="15"/>
      <c r="I20" s="15"/>
    </row>
    <row r="21" spans="1:9" ht="16.5">
      <c r="A21" s="9">
        <v>14</v>
      </c>
      <c r="B21" s="12"/>
      <c r="C21" s="12"/>
      <c r="D21" s="12"/>
      <c r="E21" s="12"/>
      <c r="F21" s="17"/>
      <c r="G21" s="15"/>
      <c r="H21" s="15"/>
      <c r="I21" s="15"/>
    </row>
    <row r="22" spans="1:9" ht="16.5">
      <c r="A22" s="9">
        <v>15</v>
      </c>
      <c r="B22" s="12"/>
      <c r="C22" s="12"/>
      <c r="D22" s="12"/>
      <c r="E22" s="12"/>
      <c r="F22" s="17"/>
      <c r="G22" s="15"/>
      <c r="H22" s="15"/>
      <c r="I22" s="15"/>
    </row>
    <row r="23" spans="1:9" ht="16.5">
      <c r="A23" s="9">
        <v>16</v>
      </c>
      <c r="B23" s="12"/>
      <c r="C23" s="12"/>
      <c r="D23" s="12"/>
      <c r="E23" s="12"/>
      <c r="F23" s="17"/>
      <c r="G23" s="15"/>
      <c r="H23" s="15"/>
      <c r="I23" s="15"/>
    </row>
    <row r="24" spans="1:9" ht="16.5">
      <c r="A24" s="9">
        <v>17</v>
      </c>
      <c r="B24" s="12"/>
      <c r="C24" s="12"/>
      <c r="D24" s="12"/>
      <c r="E24" s="12"/>
      <c r="F24" s="17"/>
      <c r="G24" s="15"/>
      <c r="H24" s="15"/>
      <c r="I24" s="15"/>
    </row>
    <row r="25" spans="1:9" ht="16.5">
      <c r="A25" s="9">
        <v>18</v>
      </c>
      <c r="B25" s="9"/>
      <c r="C25" s="9"/>
      <c r="D25" s="9"/>
      <c r="E25" s="9"/>
      <c r="F25" s="15"/>
      <c r="G25" s="15"/>
      <c r="H25" s="15"/>
      <c r="I25" s="15"/>
    </row>
    <row r="26" spans="2:9" ht="12">
      <c r="B26" s="46" t="s">
        <v>28</v>
      </c>
      <c r="C26" s="47"/>
      <c r="D26" s="47"/>
      <c r="E26" s="23" t="s">
        <v>16</v>
      </c>
      <c r="F26" s="19">
        <f>SUM(F8:F25)</f>
        <v>0</v>
      </c>
      <c r="G26" s="19">
        <f>SUM(G8:G25)</f>
        <v>0</v>
      </c>
      <c r="H26" s="19">
        <f>SUM(H8:H25)</f>
        <v>0</v>
      </c>
      <c r="I26" s="19">
        <f>SUM(I8:I25)</f>
        <v>0</v>
      </c>
    </row>
    <row r="28" spans="1:2" ht="25.5">
      <c r="A28" s="42" t="s">
        <v>24</v>
      </c>
      <c r="B28" s="42"/>
    </row>
    <row r="29" spans="1:2" ht="21">
      <c r="A29" s="31" t="s">
        <v>0</v>
      </c>
      <c r="B29" s="30"/>
    </row>
    <row r="30" spans="1:2" ht="21">
      <c r="A30" s="31" t="s">
        <v>1</v>
      </c>
      <c r="B30" s="30"/>
    </row>
    <row r="32" spans="1:7" ht="16.5">
      <c r="A32" s="8" t="s">
        <v>3</v>
      </c>
      <c r="B32" s="32" t="s">
        <v>5</v>
      </c>
      <c r="C32" s="39" t="s">
        <v>23</v>
      </c>
      <c r="D32" s="39" t="s">
        <v>22</v>
      </c>
      <c r="E32" s="39" t="s">
        <v>20</v>
      </c>
      <c r="F32" s="39" t="s">
        <v>21</v>
      </c>
      <c r="G32" s="39" t="s">
        <v>16</v>
      </c>
    </row>
    <row r="33" spans="1:7" ht="16.5">
      <c r="A33" s="9">
        <v>1</v>
      </c>
      <c r="B33" s="33"/>
      <c r="C33" s="40" t="s">
        <v>9</v>
      </c>
      <c r="D33" s="40" t="s">
        <v>17</v>
      </c>
      <c r="E33" s="41">
        <v>3.5</v>
      </c>
      <c r="F33" s="40"/>
      <c r="G33" s="41">
        <f>SUM(E33*F33)</f>
        <v>0</v>
      </c>
    </row>
    <row r="34" spans="1:7" ht="16.5">
      <c r="A34" s="9"/>
      <c r="B34" s="33"/>
      <c r="C34" s="40"/>
      <c r="D34" s="40" t="s">
        <v>18</v>
      </c>
      <c r="E34" s="41">
        <v>4</v>
      </c>
      <c r="F34" s="40"/>
      <c r="G34" s="41">
        <f>SUM(E34*F34)</f>
        <v>0</v>
      </c>
    </row>
    <row r="35" spans="1:7" ht="16.5">
      <c r="A35" s="9"/>
      <c r="B35" s="33"/>
      <c r="C35" s="40"/>
      <c r="D35" s="40" t="s">
        <v>19</v>
      </c>
      <c r="E35" s="41">
        <v>6.5</v>
      </c>
      <c r="F35" s="40"/>
      <c r="G35" s="41">
        <f>SUM(E35*F35)</f>
        <v>0</v>
      </c>
    </row>
    <row r="36" spans="1:7" ht="16.5">
      <c r="A36" s="9">
        <v>1</v>
      </c>
      <c r="B36" s="34"/>
      <c r="C36" s="40" t="s">
        <v>10</v>
      </c>
      <c r="D36" s="40" t="s">
        <v>17</v>
      </c>
      <c r="E36" s="41">
        <v>3.5</v>
      </c>
      <c r="F36" s="40"/>
      <c r="G36" s="41">
        <f>SUM(E36*F36)</f>
        <v>0</v>
      </c>
    </row>
    <row r="37" spans="1:7" ht="16.5">
      <c r="A37" s="9"/>
      <c r="B37" s="35"/>
      <c r="C37" s="40"/>
      <c r="D37" s="40" t="s">
        <v>18</v>
      </c>
      <c r="E37" s="41">
        <v>4</v>
      </c>
      <c r="F37" s="40"/>
      <c r="G37" s="41">
        <f>SUM(E37*F37)</f>
        <v>0</v>
      </c>
    </row>
    <row r="38" spans="1:7" ht="16.5">
      <c r="A38" s="9"/>
      <c r="B38" s="36"/>
      <c r="C38" s="40"/>
      <c r="D38" s="40" t="s">
        <v>19</v>
      </c>
      <c r="E38" s="41">
        <v>6.5</v>
      </c>
      <c r="F38" s="40"/>
      <c r="G38" s="41">
        <f>SUM(E38*F38)</f>
        <v>0</v>
      </c>
    </row>
    <row r="39" spans="1:7" ht="16.5">
      <c r="A39" s="9">
        <v>2</v>
      </c>
      <c r="B39" s="36"/>
      <c r="C39" s="40" t="s">
        <v>9</v>
      </c>
      <c r="D39" s="40" t="s">
        <v>17</v>
      </c>
      <c r="E39" s="41">
        <v>3.5</v>
      </c>
      <c r="F39" s="40"/>
      <c r="G39" s="41">
        <f>SUM(E39*F39)</f>
        <v>0</v>
      </c>
    </row>
    <row r="40" spans="1:7" ht="16.5">
      <c r="A40" s="9"/>
      <c r="B40" s="37"/>
      <c r="C40" s="40"/>
      <c r="D40" s="40" t="s">
        <v>18</v>
      </c>
      <c r="E40" s="41">
        <v>4</v>
      </c>
      <c r="F40" s="40"/>
      <c r="G40" s="41">
        <f>SUM(E40*F40)</f>
        <v>0</v>
      </c>
    </row>
    <row r="41" spans="1:7" ht="16.5">
      <c r="A41" s="9"/>
      <c r="B41" s="37"/>
      <c r="C41" s="40"/>
      <c r="D41" s="40" t="s">
        <v>19</v>
      </c>
      <c r="E41" s="41">
        <v>6.5</v>
      </c>
      <c r="F41" s="40"/>
      <c r="G41" s="41">
        <f>SUM(E41*F41)</f>
        <v>0</v>
      </c>
    </row>
    <row r="42" spans="1:7" ht="16.5">
      <c r="A42" s="9">
        <v>2</v>
      </c>
      <c r="B42" s="37"/>
      <c r="C42" s="40" t="s">
        <v>10</v>
      </c>
      <c r="D42" s="40" t="s">
        <v>17</v>
      </c>
      <c r="E42" s="41">
        <v>3.5</v>
      </c>
      <c r="F42" s="40"/>
      <c r="G42" s="41">
        <f>SUM(E42*F42)</f>
        <v>0</v>
      </c>
    </row>
    <row r="43" spans="1:7" ht="16.5">
      <c r="A43" s="9"/>
      <c r="B43" s="37"/>
      <c r="C43" s="40"/>
      <c r="D43" s="40" t="s">
        <v>18</v>
      </c>
      <c r="E43" s="41">
        <v>4</v>
      </c>
      <c r="F43" s="40"/>
      <c r="G43" s="41">
        <f>SUM(E43*F43)</f>
        <v>0</v>
      </c>
    </row>
    <row r="44" spans="1:7" ht="16.5">
      <c r="A44" s="9"/>
      <c r="B44" s="37"/>
      <c r="C44" s="40"/>
      <c r="D44" s="40" t="s">
        <v>19</v>
      </c>
      <c r="E44" s="41">
        <v>6.5</v>
      </c>
      <c r="F44" s="40"/>
      <c r="G44" s="41">
        <f>SUM(E44*F44)</f>
        <v>0</v>
      </c>
    </row>
    <row r="45" spans="1:7" ht="16.5">
      <c r="A45" s="9">
        <v>3</v>
      </c>
      <c r="B45" s="37"/>
      <c r="C45" s="40" t="s">
        <v>9</v>
      </c>
      <c r="D45" s="40" t="s">
        <v>17</v>
      </c>
      <c r="E45" s="41">
        <v>3.5</v>
      </c>
      <c r="F45" s="40"/>
      <c r="G45" s="41">
        <f>SUM(E45*F45)</f>
        <v>0</v>
      </c>
    </row>
    <row r="46" spans="1:7" ht="16.5">
      <c r="A46" s="9"/>
      <c r="B46" s="37"/>
      <c r="C46" s="40"/>
      <c r="D46" s="40" t="s">
        <v>18</v>
      </c>
      <c r="E46" s="41">
        <v>4</v>
      </c>
      <c r="F46" s="40"/>
      <c r="G46" s="41">
        <f>SUM(E46*F46)</f>
        <v>0</v>
      </c>
    </row>
    <row r="47" spans="1:7" ht="16.5">
      <c r="A47" s="9"/>
      <c r="B47" s="37"/>
      <c r="C47" s="40"/>
      <c r="D47" s="40" t="s">
        <v>19</v>
      </c>
      <c r="E47" s="41">
        <v>6.5</v>
      </c>
      <c r="F47" s="40"/>
      <c r="G47" s="41">
        <f>SUM(E47*F47)</f>
        <v>0</v>
      </c>
    </row>
    <row r="48" spans="1:7" ht="16.5">
      <c r="A48" s="9">
        <v>3</v>
      </c>
      <c r="B48" s="36"/>
      <c r="C48" s="40" t="s">
        <v>10</v>
      </c>
      <c r="D48" s="40" t="s">
        <v>17</v>
      </c>
      <c r="E48" s="41">
        <v>3.5</v>
      </c>
      <c r="F48" s="40"/>
      <c r="G48" s="41">
        <f>SUM(E48*F48)</f>
        <v>0</v>
      </c>
    </row>
    <row r="49" spans="1:7" ht="16.5">
      <c r="A49" s="9"/>
      <c r="B49" s="36"/>
      <c r="C49" s="40"/>
      <c r="D49" s="40" t="s">
        <v>18</v>
      </c>
      <c r="E49" s="41">
        <v>4</v>
      </c>
      <c r="F49" s="40"/>
      <c r="G49" s="41">
        <f>SUM(E49*F49)</f>
        <v>0</v>
      </c>
    </row>
    <row r="50" spans="1:7" ht="16.5">
      <c r="A50" s="9"/>
      <c r="B50" s="36"/>
      <c r="C50" s="40"/>
      <c r="D50" s="40" t="s">
        <v>19</v>
      </c>
      <c r="E50" s="41">
        <v>6.5</v>
      </c>
      <c r="F50" s="40"/>
      <c r="G50" s="41">
        <f>SUM(E50*F50)</f>
        <v>0</v>
      </c>
    </row>
    <row r="51" spans="1:7" ht="16.5">
      <c r="A51" s="9">
        <v>4</v>
      </c>
      <c r="B51" s="36"/>
      <c r="C51" s="40" t="s">
        <v>9</v>
      </c>
      <c r="D51" s="40" t="s">
        <v>17</v>
      </c>
      <c r="E51" s="41">
        <v>3.5</v>
      </c>
      <c r="F51" s="40"/>
      <c r="G51" s="41">
        <f>SUM(E51*F51)</f>
        <v>0</v>
      </c>
    </row>
    <row r="52" spans="1:7" ht="16.5">
      <c r="A52" s="9"/>
      <c r="B52" s="33"/>
      <c r="C52" s="40"/>
      <c r="D52" s="40" t="s">
        <v>18</v>
      </c>
      <c r="E52" s="41">
        <v>4</v>
      </c>
      <c r="F52" s="40"/>
      <c r="G52" s="41">
        <f>SUM(E52*F52)</f>
        <v>0</v>
      </c>
    </row>
    <row r="53" spans="1:7" ht="16.5">
      <c r="A53" s="9"/>
      <c r="B53" s="36"/>
      <c r="C53" s="40"/>
      <c r="D53" s="40" t="s">
        <v>19</v>
      </c>
      <c r="E53" s="41">
        <v>6.5</v>
      </c>
      <c r="F53" s="40"/>
      <c r="G53" s="41">
        <f>SUM(E53*F53)</f>
        <v>0</v>
      </c>
    </row>
    <row r="54" spans="1:7" ht="16.5">
      <c r="A54" s="9">
        <v>4</v>
      </c>
      <c r="B54" s="33"/>
      <c r="C54" s="40" t="s">
        <v>10</v>
      </c>
      <c r="D54" s="40" t="s">
        <v>17</v>
      </c>
      <c r="E54" s="41">
        <v>3.5</v>
      </c>
      <c r="F54" s="40"/>
      <c r="G54" s="41">
        <f>SUM(E54*F54)</f>
        <v>0</v>
      </c>
    </row>
    <row r="55" spans="1:7" ht="15">
      <c r="A55" s="38"/>
      <c r="B55" s="38"/>
      <c r="C55" s="40"/>
      <c r="D55" s="40" t="s">
        <v>18</v>
      </c>
      <c r="E55" s="41">
        <v>4</v>
      </c>
      <c r="F55" s="40"/>
      <c r="G55" s="41">
        <f>SUM(E55*F55)</f>
        <v>0</v>
      </c>
    </row>
    <row r="56" spans="1:7" ht="15">
      <c r="A56" s="38"/>
      <c r="B56" s="38"/>
      <c r="C56" s="40"/>
      <c r="D56" s="40" t="s">
        <v>19</v>
      </c>
      <c r="E56" s="41">
        <v>6.5</v>
      </c>
      <c r="F56" s="40"/>
      <c r="G56" s="41">
        <f>SUM(E56*F56)</f>
        <v>0</v>
      </c>
    </row>
    <row r="57" spans="1:7" ht="16.5">
      <c r="A57" s="9">
        <v>5</v>
      </c>
      <c r="B57" s="37"/>
      <c r="C57" s="40" t="s">
        <v>9</v>
      </c>
      <c r="D57" s="40" t="s">
        <v>17</v>
      </c>
      <c r="E57" s="41">
        <v>3.5</v>
      </c>
      <c r="F57" s="40"/>
      <c r="G57" s="41">
        <f>SUM(E57*F57)</f>
        <v>0</v>
      </c>
    </row>
    <row r="58" spans="1:7" ht="16.5">
      <c r="A58" s="9"/>
      <c r="B58" s="37"/>
      <c r="C58" s="40"/>
      <c r="D58" s="40" t="s">
        <v>18</v>
      </c>
      <c r="E58" s="41">
        <v>4</v>
      </c>
      <c r="F58" s="40"/>
      <c r="G58" s="41">
        <f>SUM(E58*F58)</f>
        <v>0</v>
      </c>
    </row>
    <row r="59" spans="1:7" ht="16.5">
      <c r="A59" s="9"/>
      <c r="B59" s="37"/>
      <c r="C59" s="40"/>
      <c r="D59" s="40" t="s">
        <v>19</v>
      </c>
      <c r="E59" s="41">
        <v>6.5</v>
      </c>
      <c r="F59" s="40"/>
      <c r="G59" s="41">
        <f>SUM(E59*F59)</f>
        <v>0</v>
      </c>
    </row>
    <row r="60" spans="1:7" ht="16.5">
      <c r="A60" s="9">
        <v>5</v>
      </c>
      <c r="B60" s="36"/>
      <c r="C60" s="40" t="s">
        <v>10</v>
      </c>
      <c r="D60" s="40" t="s">
        <v>17</v>
      </c>
      <c r="E60" s="41">
        <v>3.5</v>
      </c>
      <c r="F60" s="40"/>
      <c r="G60" s="41">
        <f>SUM(E60*F60)</f>
        <v>0</v>
      </c>
    </row>
    <row r="61" spans="1:7" ht="16.5">
      <c r="A61" s="9"/>
      <c r="B61" s="36"/>
      <c r="C61" s="40"/>
      <c r="D61" s="40" t="s">
        <v>18</v>
      </c>
      <c r="E61" s="41">
        <v>4</v>
      </c>
      <c r="F61" s="40"/>
      <c r="G61" s="41">
        <f>SUM(E61*F61)</f>
        <v>0</v>
      </c>
    </row>
    <row r="62" spans="1:7" ht="16.5">
      <c r="A62" s="9"/>
      <c r="B62" s="36"/>
      <c r="C62" s="40"/>
      <c r="D62" s="40" t="s">
        <v>19</v>
      </c>
      <c r="E62" s="41">
        <v>6.5</v>
      </c>
      <c r="F62" s="40"/>
      <c r="G62" s="41">
        <f>SUM(E62*F62)</f>
        <v>0</v>
      </c>
    </row>
    <row r="63" spans="1:7" ht="16.5">
      <c r="A63" s="9">
        <v>6</v>
      </c>
      <c r="B63" s="36"/>
      <c r="C63" s="40" t="s">
        <v>9</v>
      </c>
      <c r="D63" s="40" t="s">
        <v>17</v>
      </c>
      <c r="E63" s="41">
        <v>3.5</v>
      </c>
      <c r="F63" s="40"/>
      <c r="G63" s="41">
        <f>SUM(E63*F63)</f>
        <v>0</v>
      </c>
    </row>
    <row r="64" spans="1:7" ht="16.5">
      <c r="A64" s="9"/>
      <c r="B64" s="33"/>
      <c r="C64" s="40"/>
      <c r="D64" s="40" t="s">
        <v>18</v>
      </c>
      <c r="E64" s="41">
        <v>4</v>
      </c>
      <c r="F64" s="40"/>
      <c r="G64" s="41">
        <f>SUM(E64*F64)</f>
        <v>0</v>
      </c>
    </row>
    <row r="65" spans="1:7" ht="16.5">
      <c r="A65" s="9"/>
      <c r="B65" s="36"/>
      <c r="C65" s="40"/>
      <c r="D65" s="40" t="s">
        <v>19</v>
      </c>
      <c r="E65" s="41">
        <v>6.5</v>
      </c>
      <c r="F65" s="40"/>
      <c r="G65" s="41">
        <f>SUM(E65*F65)</f>
        <v>0</v>
      </c>
    </row>
    <row r="66" spans="1:7" ht="16.5">
      <c r="A66" s="9">
        <v>6</v>
      </c>
      <c r="B66" s="33"/>
      <c r="C66" s="40" t="s">
        <v>10</v>
      </c>
      <c r="D66" s="40" t="s">
        <v>17</v>
      </c>
      <c r="E66" s="41">
        <v>3.5</v>
      </c>
      <c r="F66" s="40"/>
      <c r="G66" s="41">
        <f>SUM(E66*F66)</f>
        <v>0</v>
      </c>
    </row>
    <row r="67" spans="1:7" ht="15">
      <c r="A67" s="38"/>
      <c r="B67" s="38"/>
      <c r="C67" s="40"/>
      <c r="D67" s="40" t="s">
        <v>18</v>
      </c>
      <c r="E67" s="41">
        <v>4</v>
      </c>
      <c r="F67" s="40"/>
      <c r="G67" s="41">
        <f>SUM(E67*F67)</f>
        <v>0</v>
      </c>
    </row>
    <row r="68" spans="1:7" ht="15">
      <c r="A68" s="38"/>
      <c r="B68" s="38"/>
      <c r="C68" s="40"/>
      <c r="D68" s="40" t="s">
        <v>19</v>
      </c>
      <c r="E68" s="41">
        <v>6.5</v>
      </c>
      <c r="F68" s="40"/>
      <c r="G68" s="41">
        <f>SUM(E68*F68)</f>
        <v>0</v>
      </c>
    </row>
    <row r="69" spans="1:7" ht="16.5">
      <c r="A69" s="9">
        <v>7</v>
      </c>
      <c r="B69" s="36"/>
      <c r="C69" s="40" t="s">
        <v>9</v>
      </c>
      <c r="D69" s="40" t="s">
        <v>17</v>
      </c>
      <c r="E69" s="41">
        <v>3.5</v>
      </c>
      <c r="F69" s="40"/>
      <c r="G69" s="41">
        <f>SUM(E69*F69)</f>
        <v>0</v>
      </c>
    </row>
    <row r="70" spans="1:7" ht="16.5">
      <c r="A70" s="9"/>
      <c r="B70" s="33"/>
      <c r="C70" s="40"/>
      <c r="D70" s="40" t="s">
        <v>18</v>
      </c>
      <c r="E70" s="41">
        <v>4</v>
      </c>
      <c r="F70" s="40"/>
      <c r="G70" s="41">
        <f>SUM(E70*F70)</f>
        <v>0</v>
      </c>
    </row>
    <row r="71" spans="1:7" ht="16.5">
      <c r="A71" s="9"/>
      <c r="B71" s="36"/>
      <c r="C71" s="40"/>
      <c r="D71" s="40" t="s">
        <v>19</v>
      </c>
      <c r="E71" s="41">
        <v>6.5</v>
      </c>
      <c r="F71" s="40"/>
      <c r="G71" s="41">
        <f>SUM(E71*F71)</f>
        <v>0</v>
      </c>
    </row>
    <row r="72" spans="1:7" ht="16.5">
      <c r="A72" s="9">
        <v>7</v>
      </c>
      <c r="B72" s="33"/>
      <c r="C72" s="40" t="s">
        <v>10</v>
      </c>
      <c r="D72" s="40" t="s">
        <v>17</v>
      </c>
      <c r="E72" s="41">
        <v>3.5</v>
      </c>
      <c r="F72" s="40"/>
      <c r="G72" s="41">
        <f>SUM(E72*F72)</f>
        <v>0</v>
      </c>
    </row>
    <row r="73" spans="1:7" ht="15">
      <c r="A73" s="38"/>
      <c r="B73" s="38"/>
      <c r="C73" s="40"/>
      <c r="D73" s="40" t="s">
        <v>18</v>
      </c>
      <c r="E73" s="41">
        <v>4</v>
      </c>
      <c r="F73" s="40"/>
      <c r="G73" s="41">
        <f>SUM(E73*F73)</f>
        <v>0</v>
      </c>
    </row>
    <row r="74" spans="1:7" ht="15">
      <c r="A74" s="38"/>
      <c r="B74" s="38"/>
      <c r="C74" s="40"/>
      <c r="D74" s="40" t="s">
        <v>19</v>
      </c>
      <c r="E74" s="41">
        <v>6.5</v>
      </c>
      <c r="F74" s="40"/>
      <c r="G74" s="41">
        <f>SUM(E74*F74)</f>
        <v>0</v>
      </c>
    </row>
    <row r="75" spans="1:7" ht="16.5">
      <c r="A75" s="9">
        <v>8</v>
      </c>
      <c r="B75" s="36"/>
      <c r="C75" s="40" t="s">
        <v>9</v>
      </c>
      <c r="D75" s="40" t="s">
        <v>17</v>
      </c>
      <c r="E75" s="41">
        <v>3.5</v>
      </c>
      <c r="F75" s="40"/>
      <c r="G75" s="41">
        <f>SUM(E75*F75)</f>
        <v>0</v>
      </c>
    </row>
    <row r="76" spans="1:7" ht="16.5">
      <c r="A76" s="9"/>
      <c r="B76" s="33"/>
      <c r="C76" s="40"/>
      <c r="D76" s="40" t="s">
        <v>18</v>
      </c>
      <c r="E76" s="41">
        <v>4</v>
      </c>
      <c r="F76" s="40"/>
      <c r="G76" s="41">
        <f>SUM(E76*F76)</f>
        <v>0</v>
      </c>
    </row>
    <row r="77" spans="1:7" ht="16.5">
      <c r="A77" s="9"/>
      <c r="B77" s="36"/>
      <c r="C77" s="40"/>
      <c r="D77" s="40" t="s">
        <v>19</v>
      </c>
      <c r="E77" s="41">
        <v>6.5</v>
      </c>
      <c r="F77" s="40"/>
      <c r="G77" s="41">
        <f>SUM(E77*F77)</f>
        <v>0</v>
      </c>
    </row>
    <row r="78" spans="1:7" ht="16.5">
      <c r="A78" s="9">
        <v>8</v>
      </c>
      <c r="B78" s="33"/>
      <c r="C78" s="40" t="s">
        <v>10</v>
      </c>
      <c r="D78" s="40" t="s">
        <v>17</v>
      </c>
      <c r="E78" s="41">
        <v>3.5</v>
      </c>
      <c r="F78" s="40"/>
      <c r="G78" s="41">
        <f>SUM(E78*F78)</f>
        <v>0</v>
      </c>
    </row>
    <row r="79" spans="1:7" ht="15">
      <c r="A79" s="38"/>
      <c r="B79" s="38"/>
      <c r="C79" s="40"/>
      <c r="D79" s="40" t="s">
        <v>18</v>
      </c>
      <c r="E79" s="41">
        <v>4</v>
      </c>
      <c r="F79" s="40"/>
      <c r="G79" s="41">
        <f>SUM(E79*F79)</f>
        <v>0</v>
      </c>
    </row>
    <row r="80" spans="1:7" ht="15">
      <c r="A80" s="38"/>
      <c r="B80" s="38"/>
      <c r="C80" s="40"/>
      <c r="D80" s="40" t="s">
        <v>19</v>
      </c>
      <c r="E80" s="41">
        <v>6.5</v>
      </c>
      <c r="F80" s="40"/>
      <c r="G80" s="41">
        <f>SUM(E80*F80)</f>
        <v>0</v>
      </c>
    </row>
    <row r="81" spans="1:7" ht="16.5">
      <c r="A81" s="9">
        <v>9</v>
      </c>
      <c r="B81" s="36"/>
      <c r="C81" s="40" t="s">
        <v>9</v>
      </c>
      <c r="D81" s="40" t="s">
        <v>17</v>
      </c>
      <c r="E81" s="41">
        <v>3.5</v>
      </c>
      <c r="F81" s="40"/>
      <c r="G81" s="41">
        <f>SUM(E81*F81)</f>
        <v>0</v>
      </c>
    </row>
    <row r="82" spans="1:7" ht="16.5">
      <c r="A82" s="9"/>
      <c r="B82" s="33"/>
      <c r="C82" s="40"/>
      <c r="D82" s="40" t="s">
        <v>18</v>
      </c>
      <c r="E82" s="41">
        <v>4</v>
      </c>
      <c r="F82" s="40"/>
      <c r="G82" s="41">
        <f>SUM(E82*F82)</f>
        <v>0</v>
      </c>
    </row>
    <row r="83" spans="1:7" ht="16.5">
      <c r="A83" s="9"/>
      <c r="B83" s="36"/>
      <c r="C83" s="40"/>
      <c r="D83" s="40" t="s">
        <v>19</v>
      </c>
      <c r="E83" s="41">
        <v>6.5</v>
      </c>
      <c r="F83" s="40"/>
      <c r="G83" s="41">
        <f>SUM(E83*F83)</f>
        <v>0</v>
      </c>
    </row>
    <row r="84" spans="1:7" ht="16.5">
      <c r="A84" s="9">
        <v>9</v>
      </c>
      <c r="B84" s="33"/>
      <c r="C84" s="40" t="s">
        <v>10</v>
      </c>
      <c r="D84" s="40" t="s">
        <v>17</v>
      </c>
      <c r="E84" s="41">
        <v>3.5</v>
      </c>
      <c r="F84" s="40"/>
      <c r="G84" s="41">
        <f>SUM(E84*F84)</f>
        <v>0</v>
      </c>
    </row>
    <row r="85" spans="1:7" ht="15">
      <c r="A85" s="38"/>
      <c r="B85" s="38"/>
      <c r="C85" s="40"/>
      <c r="D85" s="40" t="s">
        <v>18</v>
      </c>
      <c r="E85" s="41">
        <v>4</v>
      </c>
      <c r="F85" s="40"/>
      <c r="G85" s="41">
        <f>SUM(E85*F85)</f>
        <v>0</v>
      </c>
    </row>
    <row r="86" spans="1:7" ht="15">
      <c r="A86" s="38"/>
      <c r="B86" s="38"/>
      <c r="C86" s="40"/>
      <c r="D86" s="40" t="s">
        <v>19</v>
      </c>
      <c r="E86" s="41">
        <v>6.5</v>
      </c>
      <c r="F86" s="40"/>
      <c r="G86" s="41">
        <f>SUM(E86*F86)</f>
        <v>0</v>
      </c>
    </row>
    <row r="87" spans="1:7" ht="16.5">
      <c r="A87" s="9">
        <v>10</v>
      </c>
      <c r="B87" s="36"/>
      <c r="C87" s="40" t="s">
        <v>9</v>
      </c>
      <c r="D87" s="40" t="s">
        <v>17</v>
      </c>
      <c r="E87" s="41">
        <v>3.5</v>
      </c>
      <c r="F87" s="40"/>
      <c r="G87" s="41">
        <f>SUM(E87*F87)</f>
        <v>0</v>
      </c>
    </row>
    <row r="88" spans="1:7" ht="16.5">
      <c r="A88" s="9"/>
      <c r="B88" s="33"/>
      <c r="C88" s="40"/>
      <c r="D88" s="40" t="s">
        <v>18</v>
      </c>
      <c r="E88" s="41">
        <v>4</v>
      </c>
      <c r="F88" s="40"/>
      <c r="G88" s="41">
        <f>SUM(E88*F88)</f>
        <v>0</v>
      </c>
    </row>
    <row r="89" spans="1:7" ht="16.5">
      <c r="A89" s="9"/>
      <c r="B89" s="36"/>
      <c r="C89" s="40"/>
      <c r="D89" s="40" t="s">
        <v>19</v>
      </c>
      <c r="E89" s="41">
        <v>6.5</v>
      </c>
      <c r="F89" s="40"/>
      <c r="G89" s="41">
        <f>SUM(E89*F89)</f>
        <v>0</v>
      </c>
    </row>
    <row r="90" spans="1:7" ht="16.5">
      <c r="A90" s="9">
        <v>10</v>
      </c>
      <c r="B90" s="33"/>
      <c r="C90" s="40" t="s">
        <v>10</v>
      </c>
      <c r="D90" s="40" t="s">
        <v>17</v>
      </c>
      <c r="E90" s="41">
        <v>3.5</v>
      </c>
      <c r="F90" s="40"/>
      <c r="G90" s="41">
        <f>SUM(E90*F90)</f>
        <v>0</v>
      </c>
    </row>
    <row r="91" spans="1:7" ht="15">
      <c r="A91" s="38"/>
      <c r="B91" s="38"/>
      <c r="C91" s="40"/>
      <c r="D91" s="40" t="s">
        <v>18</v>
      </c>
      <c r="E91" s="41">
        <v>4</v>
      </c>
      <c r="F91" s="40"/>
      <c r="G91" s="41">
        <f>SUM(E91*F91)</f>
        <v>0</v>
      </c>
    </row>
    <row r="92" spans="1:7" ht="15">
      <c r="A92" s="38"/>
      <c r="B92" s="38"/>
      <c r="C92" s="40"/>
      <c r="D92" s="40" t="s">
        <v>19</v>
      </c>
      <c r="E92" s="41">
        <v>6.5</v>
      </c>
      <c r="F92" s="40"/>
      <c r="G92" s="41">
        <f>SUM(E92*F92)</f>
        <v>0</v>
      </c>
    </row>
    <row r="93" spans="3:7" ht="15">
      <c r="C93" s="43" t="s">
        <v>32</v>
      </c>
      <c r="E93" s="43"/>
      <c r="F93" s="43"/>
      <c r="G93" s="44">
        <f>SUM(G33:G92)</f>
        <v>0</v>
      </c>
    </row>
    <row r="94" spans="4:5" ht="12">
      <c r="D94" s="29"/>
      <c r="E94" s="29"/>
    </row>
    <row r="95" spans="2:5" ht="12">
      <c r="B95" s="48" t="s">
        <v>29</v>
      </c>
      <c r="C95" s="48"/>
      <c r="D95" s="48"/>
      <c r="E95" s="48"/>
    </row>
    <row r="96" spans="3:12" ht="15">
      <c r="C96" s="40" t="s">
        <v>31</v>
      </c>
      <c r="D96" s="45" t="s">
        <v>17</v>
      </c>
      <c r="E96" s="41">
        <v>3.5</v>
      </c>
      <c r="F96" s="40">
        <f>SUM(F33+F39+F45+F51+F57+F63+F69+F75+F81+F87)</f>
        <v>0</v>
      </c>
      <c r="G96" s="41">
        <f>SUM(E96*F96)</f>
        <v>0</v>
      </c>
      <c r="H96" s="40" t="s">
        <v>30</v>
      </c>
      <c r="I96" s="45" t="s">
        <v>17</v>
      </c>
      <c r="J96" s="41">
        <v>3.5</v>
      </c>
      <c r="K96" s="40">
        <f>SUM(K33+K39+K45+K51+K57+K63+K69+K75+K81+K87)</f>
        <v>0</v>
      </c>
      <c r="L96" s="41">
        <f>SUM(J96*K96)</f>
        <v>0</v>
      </c>
    </row>
    <row r="97" spans="3:12" ht="15">
      <c r="C97" s="43" t="s">
        <v>0</v>
      </c>
      <c r="D97" s="45" t="s">
        <v>18</v>
      </c>
      <c r="E97" s="41">
        <v>4</v>
      </c>
      <c r="F97" s="40">
        <f>SUM(F34+F40+F46+F52+F58+F64+F70+F76+F82+F88)</f>
        <v>0</v>
      </c>
      <c r="G97" s="41">
        <f>SUM(E97*F97)</f>
        <v>0</v>
      </c>
      <c r="H97" s="43" t="s">
        <v>0</v>
      </c>
      <c r="I97" s="45" t="s">
        <v>18</v>
      </c>
      <c r="J97" s="41">
        <v>4</v>
      </c>
      <c r="K97" s="40">
        <f>SUM(K34+K40+K46+K52+K58+K64+K70+K76+K82+K88)</f>
        <v>0</v>
      </c>
      <c r="L97" s="41">
        <f>SUM(J97*K97)</f>
        <v>0</v>
      </c>
    </row>
    <row r="98" spans="3:12" ht="15">
      <c r="C98" s="38"/>
      <c r="D98" s="45" t="s">
        <v>19</v>
      </c>
      <c r="E98" s="41">
        <v>6.5</v>
      </c>
      <c r="F98" s="40">
        <f>SUM(F35+F41+F47+F53+F59+F65+F71+F77+F83+F89)</f>
        <v>0</v>
      </c>
      <c r="G98" s="41">
        <f>SUM(E98*F98)</f>
        <v>0</v>
      </c>
      <c r="H98" s="38"/>
      <c r="I98" s="45" t="s">
        <v>19</v>
      </c>
      <c r="J98" s="41">
        <v>6.5</v>
      </c>
      <c r="K98" s="40">
        <f>SUM(K35+K41+K47+K53+K59+K65+K71+K77+K83+K89)</f>
        <v>0</v>
      </c>
      <c r="L98" s="41">
        <f>SUM(J98*K98)</f>
        <v>0</v>
      </c>
    </row>
    <row r="99" spans="3:12" ht="15">
      <c r="C99" s="40" t="s">
        <v>25</v>
      </c>
      <c r="G99" s="44">
        <f>SUM(G96:G98)</f>
        <v>0</v>
      </c>
      <c r="H99" s="40" t="s">
        <v>25</v>
      </c>
      <c r="L99" s="44">
        <f>SUM(L96:L98)</f>
        <v>0</v>
      </c>
    </row>
  </sheetData>
  <sheetProtection/>
  <mergeCells count="7">
    <mergeCell ref="B95:E95"/>
    <mergeCell ref="D1:G1"/>
    <mergeCell ref="F6:H6"/>
    <mergeCell ref="F4:G4"/>
    <mergeCell ref="H1:J5"/>
    <mergeCell ref="A28:B28"/>
    <mergeCell ref="D94:E94"/>
  </mergeCells>
  <hyperlinks>
    <hyperlink ref="F4" r:id="rId1" display="leen@cvzgent.be"/>
  </hyperlinks>
  <printOptions/>
  <pageMargins left="0.52" right="0.51" top="0.32" bottom="0.28" header="0.17" footer="0.19"/>
  <pageSetup horizontalDpi="600" verticalDpi="6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Digipolis 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Internationale Stage CVZGent</dc:title>
  <dc:subject/>
  <dc:creator>Leen Craeymeersch</dc:creator>
  <cp:keywords/>
  <dc:description/>
  <cp:lastModifiedBy>Steve Bette</cp:lastModifiedBy>
  <cp:lastPrinted>2013-06-19T10:24:56Z</cp:lastPrinted>
  <dcterms:created xsi:type="dcterms:W3CDTF">2013-06-19T10:06:13Z</dcterms:created>
  <dcterms:modified xsi:type="dcterms:W3CDTF">2013-08-08T11:32:27Z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